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952F6B51-6E1E-4EED-B287-8E2E4A7E1305}"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<sst xmlns="http://schemas.openxmlformats.org/spreadsheetml/2006/main" count="1130" uniqueCount="586">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</sst>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531</v>
      </c>
      <c r="B10" s="149"/>
      <c r="C10" s="99" t="str">
        <f>VLOOKUP(A10,listado,2,0)</f>
        <v>G. SERVICIOS SOPORTE CLIENTE FERROVIARIO</v>
      </c>
      <c r="D10" s="99"/>
      <c r="E10" s="99"/>
      <c r="F10" s="99"/>
      <c r="G10" s="99" t="str">
        <f>VLOOKUP(A10,listado,3,0)</f>
        <v>Asistente 3</v>
      </c>
      <c r="H10" s="99"/>
      <c r="I10" s="110" t="str">
        <f>VLOOKUP(A10,listado,4,0)</f>
        <v>Apoyo administrativo y/o de secretariado en la gestión y tramitación de documentación del sector ferroviario</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0uVnaht8evSYe5B+1cpH261KYv/U8BtTien7zAKrlRoWRNCLtHxkDGV4p8FC9xm8v9++mEmaQk5nDaWECm13IA==" saltValue="Sh9Q4Ycx0HJmfCP3LxXx8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2025-05-08T13:46:24Z</dcterms:modified>
</cp:coreProperties>
</file>